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rodriguezib\Desktop\JESUS\2025\Convocatoria 2025\Formatos\"/>
    </mc:Choice>
  </mc:AlternateContent>
  <bookViews>
    <workbookView xWindow="-120" yWindow="-120" windowWidth="29040" windowHeight="15840"/>
  </bookViews>
  <sheets>
    <sheet name="F 02 PRESUP (EJEMP)" sheetId="16" r:id="rId1"/>
    <sheet name="F 03 RT" sheetId="12" r:id="rId2"/>
    <sheet name="F 04 RF" sheetId="13" r:id="rId3"/>
  </sheets>
  <definedNames>
    <definedName name="_xlnm.Print_Area" localSheetId="0">'F 02 PRESUP (EJEMP)'!$A$1:$N$34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3" l="1"/>
  <c r="L11" i="13" l="1"/>
  <c r="G11" i="13"/>
  <c r="A7" i="12" l="1"/>
  <c r="A6" i="13"/>
  <c r="A8" i="12"/>
  <c r="N22" i="16" l="1"/>
  <c r="G22" i="16"/>
  <c r="N20" i="16"/>
  <c r="G20" i="16"/>
  <c r="K21" i="16" s="1"/>
  <c r="N18" i="16"/>
  <c r="G18" i="16"/>
  <c r="N16" i="16"/>
  <c r="G16" i="16"/>
  <c r="K17" i="16" s="1"/>
  <c r="N14" i="16"/>
  <c r="G14" i="16"/>
  <c r="N12" i="16"/>
  <c r="G12" i="16"/>
  <c r="N10" i="16"/>
  <c r="G10" i="16"/>
  <c r="H11" i="16" s="1"/>
  <c r="K13" i="16" l="1"/>
  <c r="I13" i="16"/>
  <c r="L13" i="16"/>
  <c r="L21" i="16"/>
  <c r="L17" i="16"/>
  <c r="J15" i="16"/>
  <c r="J23" i="16"/>
  <c r="M23" i="16"/>
  <c r="G24" i="16"/>
  <c r="K15" i="16"/>
  <c r="J13" i="16"/>
  <c r="L15" i="16"/>
  <c r="L19" i="16"/>
  <c r="I11" i="16"/>
  <c r="N13" i="16" l="1"/>
  <c r="N21" i="16"/>
  <c r="I24" i="16"/>
  <c r="N17" i="16"/>
  <c r="L24" i="16"/>
  <c r="N23" i="16"/>
  <c r="N19" i="16"/>
  <c r="N15" i="16"/>
  <c r="H24" i="16"/>
  <c r="N11" i="16"/>
  <c r="K24" i="16"/>
  <c r="M24" i="16"/>
  <c r="F24" i="16"/>
  <c r="D24" i="16"/>
  <c r="J24" i="16"/>
  <c r="N24" i="16" l="1"/>
  <c r="G12" i="12" l="1"/>
  <c r="L12" i="12"/>
</calcChain>
</file>

<file path=xl/comments1.xml><?xml version="1.0" encoding="utf-8"?>
<comments xmlns="http://schemas.openxmlformats.org/spreadsheetml/2006/main">
  <authors>
    <author>PFE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solicita ajustar en el caso de que los Beneficiarios sean SMAOT, CEAG o PAOT. </t>
        </r>
      </text>
    </comment>
    <comment ref="B26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Ídem</t>
        </r>
      </text>
    </comment>
    <comment ref="B33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deberá ajustar al uso de un lenguaje incluyente y no sexista. </t>
        </r>
      </text>
    </comment>
    <comment ref="G33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deberá verificar el uso de un lenguaje incluyent ey no sexista. </t>
        </r>
      </text>
    </comment>
  </commentList>
</comments>
</file>

<file path=xl/comments2.xml><?xml version="1.0" encoding="utf-8"?>
<comments xmlns="http://schemas.openxmlformats.org/spreadsheetml/2006/main">
  <authors>
    <author>PFE</author>
  </authors>
  <commentList>
    <comment ref="A8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solicita ajustar en el caso de que los Beneficiarios sean la SMAOT, CEAG o PAOT. </t>
        </r>
      </text>
    </comment>
    <comment ref="A28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Ídem</t>
        </r>
      </text>
    </comment>
    <comment ref="C36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deberá verificar el uso de un lenguaje incluyent ey no sexista. </t>
        </r>
      </text>
    </comment>
    <comment ref="I36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deberá ajustar al uso de un lenguaje incluyent ey no sexista. </t>
        </r>
      </text>
    </comment>
  </commentList>
</comments>
</file>

<file path=xl/comments3.xml><?xml version="1.0" encoding="utf-8"?>
<comments xmlns="http://schemas.openxmlformats.org/spreadsheetml/2006/main">
  <authors>
    <author>PFE</author>
    <author>tc={77058C8C-0765-4354-AF1A-8897A3A5BE4C}</author>
  </authors>
  <commentList>
    <comment ref="A7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solicita ajustar en el caso de que los Beneficiarios sean SMAOT, CEAG y PAOT. </t>
        </r>
      </text>
    </comment>
    <comment ref="N11" authorId="1" shapeId="0">
      <text>
        <r>
          <rPr>
            <sz val="10"/>
            <rFont val="Arial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llenar por el municipio con la información del proyecto.</t>
        </r>
      </text>
    </comment>
    <comment ref="I27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Ídem</t>
        </r>
      </text>
    </comment>
    <comment ref="I35" authorId="0" shapeId="0">
      <text>
        <r>
          <rPr>
            <b/>
            <sz val="9"/>
            <color indexed="81"/>
            <rFont val="Tahoma"/>
            <charset val="1"/>
          </rPr>
          <t>PFE:</t>
        </r>
        <r>
          <rPr>
            <sz val="9"/>
            <color indexed="81"/>
            <rFont val="Tahoma"/>
            <charset val="1"/>
          </rPr>
          <t xml:space="preserve">
Se deberá verificar el uso de un lenguaje incluyent ey no sexista. </t>
        </r>
      </text>
    </comment>
  </commentList>
</comments>
</file>

<file path=xl/sharedStrings.xml><?xml version="1.0" encoding="utf-8"?>
<sst xmlns="http://schemas.openxmlformats.org/spreadsheetml/2006/main" count="131" uniqueCount="75">
  <si>
    <t>No.</t>
  </si>
  <si>
    <t xml:space="preserve">CANTIDAD </t>
  </si>
  <si>
    <t>PRECIO UNITARIO</t>
  </si>
  <si>
    <t>COSTO TOTAL</t>
  </si>
  <si>
    <t>T O T A L</t>
  </si>
  <si>
    <t>UNIDAD DE MEDIDA</t>
  </si>
  <si>
    <t>MUNICIPIO</t>
  </si>
  <si>
    <t>FOAM</t>
  </si>
  <si>
    <t xml:space="preserve">POR LA DEPENDENCIA O </t>
  </si>
  <si>
    <t>ENTIDAD MUNICIPAL EJECUTORA</t>
  </si>
  <si>
    <t>NOMBRE Y PUESTO</t>
  </si>
  <si>
    <t xml:space="preserve">                                                                 SELLOS  DE LAS DEPENDENCIAS         </t>
  </si>
  <si>
    <t>M E T A S</t>
  </si>
  <si>
    <t>ACTIVIDAD O EVENTO</t>
  </si>
  <si>
    <t>JUSTIFICACION</t>
  </si>
  <si>
    <t xml:space="preserve">C. </t>
  </si>
  <si>
    <t xml:space="preserve">POR LA DEPENDENCIA </t>
  </si>
  <si>
    <t>MUNICIPAL NORMATIVA</t>
  </si>
  <si>
    <t>FECHA DE INICIO</t>
  </si>
  <si>
    <t>FECHA DE TERMINO</t>
  </si>
  <si>
    <t>IMPORTE TOTAL $</t>
  </si>
  <si>
    <t>NUMERO</t>
  </si>
  <si>
    <t>TOTAL</t>
  </si>
  <si>
    <t>EN EL PERIODO</t>
  </si>
  <si>
    <t>ACUMULADA</t>
  </si>
  <si>
    <t>INVERSION EJERCIDA $</t>
  </si>
  <si>
    <t>INVERSION CONVENIDA $</t>
  </si>
  <si>
    <t xml:space="preserve">FECHA DEL ACTA DE </t>
  </si>
  <si>
    <t>ENTREGA - RECEPCION</t>
  </si>
  <si>
    <t>O B S E R V A C I O  N E S :</t>
  </si>
  <si>
    <t>REPORTE TRIMESTRAL DE AVANCE FISICO - FINANCIERO</t>
  </si>
  <si>
    <t>CANT. PROG.</t>
  </si>
  <si>
    <t>REPORTE FINAL DE AVANCE FISICO - FINANCIERO</t>
  </si>
  <si>
    <t>SELLO DE LA DEPENDENCIA</t>
  </si>
  <si>
    <t>CONTRATO</t>
  </si>
  <si>
    <t>DOCUMENTO</t>
  </si>
  <si>
    <t>CANTIDAD REALIZADA</t>
  </si>
  <si>
    <t>PROCESO DE LICITACIÓN Y ADJUDICACIÓN DE CONTRATO.</t>
  </si>
  <si>
    <t>% DE AVANCE ACUM.</t>
  </si>
  <si>
    <t>SUMA</t>
  </si>
  <si>
    <t>REPORTES TRIMESTRALES DE AVANCES FISICO - FINANCIEROS Y EL FINAL, ENTREGA DE DOCUMENTACIÓN Y CIERRE ADMINISTRATIVO CON EL FOAM.</t>
  </si>
  <si>
    <t>RESPONSABLE DEL ÁREA</t>
  </si>
  <si>
    <t>RESPONSABLE DEL SEGUIMIENTO</t>
  </si>
  <si>
    <t>APORTAC. DEL MUNICIPIO</t>
  </si>
  <si>
    <t xml:space="preserve">MES 1 </t>
  </si>
  <si>
    <t>MES 2</t>
  </si>
  <si>
    <t>MES 3</t>
  </si>
  <si>
    <t>MES 4</t>
  </si>
  <si>
    <t>MES 5</t>
  </si>
  <si>
    <t>MES 6</t>
  </si>
  <si>
    <t>%   D E   C U M P L I M I E N T O   Y   C A L E N D A R I O   D E   P A G O S   M E N S U A L</t>
  </si>
  <si>
    <t>C.</t>
  </si>
  <si>
    <t>P R O G R A M A   D E   A C T I V I D A D E S ,   P R E S U P U E S T O   Y   C A L E N D A R I O   D E   P A G O S</t>
  </si>
  <si>
    <t>ACTIVIDAD O EVENTO Y DESCRIPCION DE LOS BIENES Y/O SERVICIOS A ADQUIRIR</t>
  </si>
  <si>
    <t xml:space="preserve">PROYECTO: </t>
  </si>
  <si>
    <t xml:space="preserve">DEL MUNICIPIO DE:   </t>
  </si>
  <si>
    <t xml:space="preserve">PIEZA </t>
  </si>
  <si>
    <t xml:space="preserve">OBRA </t>
  </si>
  <si>
    <t>ESTUDIO</t>
  </si>
  <si>
    <t>METROS</t>
  </si>
  <si>
    <t xml:space="preserve">CUMPLIR CON LAS REGLAS DE OPERACIÓN DEL FOAM Y CONCLUIR SATISFACTORIAMENTE EL PROYECTO. </t>
  </si>
  <si>
    <t>CUMPLIR CON LA LEY DE CONTRATACIONES PÚBLICAS PARA EL ESTADO DE GUANAJUATO.</t>
  </si>
  <si>
    <r>
      <t>M</t>
    </r>
    <r>
      <rPr>
        <vertAlign val="superscript"/>
        <sz val="10"/>
        <rFont val="Arial Narrow"/>
        <family val="2"/>
      </rPr>
      <t>3</t>
    </r>
  </si>
  <si>
    <t>FORMATO F02</t>
  </si>
  <si>
    <t>FORMATO F03</t>
  </si>
  <si>
    <t>FORMATO F04</t>
  </si>
  <si>
    <t>PRÓRROGA</t>
  </si>
  <si>
    <t>% DE AVANCE 
FISICO</t>
  </si>
  <si>
    <t>PRINCIPALES ACTIVIDADES REALIZADAS EN EL PERIODO QUE SE REPORTA Y/O DESCRIPCIÓN DE LA PROBLEMÁTICA PRESENTADA</t>
  </si>
  <si>
    <t>% DE AVANCE 
FINANCIERO</t>
  </si>
  <si>
    <t>O B S E R V A C I O N E S :</t>
  </si>
  <si>
    <t xml:space="preserve">DIRECTOR/A DE </t>
  </si>
  <si>
    <t>DIRECTOR/A DE</t>
  </si>
  <si>
    <t>PRESIDENTE MUNICIPAL DE…</t>
  </si>
  <si>
    <t>PERIODO REPORTADO: DEL 01 DE JULIO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</si>
</sst>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DCDB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7" fontId="4" fillId="0" borderId="45" xfId="3" applyNumberFormat="1" applyFont="1" applyBorder="1" applyAlignment="1">
      <alignment horizontal="center" vertical="center"/>
    </xf>
    <xf numFmtId="166" fontId="4" fillId="0" borderId="46" xfId="3" applyNumberFormat="1" applyFont="1" applyBorder="1" applyAlignment="1">
      <alignment horizontal="right" vertical="center"/>
    </xf>
    <xf numFmtId="166" fontId="4" fillId="0" borderId="9" xfId="3" applyNumberFormat="1" applyFont="1" applyBorder="1" applyAlignment="1">
      <alignment horizontal="right" vertical="center"/>
    </xf>
    <xf numFmtId="7" fontId="4" fillId="0" borderId="53" xfId="3" applyNumberFormat="1" applyFont="1" applyBorder="1" applyAlignment="1">
      <alignment horizontal="center" vertical="center"/>
    </xf>
    <xf numFmtId="7" fontId="4" fillId="0" borderId="9" xfId="3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0" fontId="3" fillId="4" borderId="14" xfId="0" applyNumberFormat="1" applyFont="1" applyFill="1" applyBorder="1" applyAlignment="1">
      <alignment horizontal="center" vertical="center"/>
    </xf>
    <xf numFmtId="10" fontId="4" fillId="4" borderId="55" xfId="4" applyNumberFormat="1" applyFont="1" applyFill="1" applyBorder="1" applyAlignment="1">
      <alignment horizontal="center" vertical="center"/>
    </xf>
    <xf numFmtId="166" fontId="3" fillId="4" borderId="19" xfId="0" applyNumberFormat="1" applyFont="1" applyFill="1" applyBorder="1" applyAlignment="1">
      <alignment horizontal="center" vertical="center"/>
    </xf>
    <xf numFmtId="7" fontId="4" fillId="4" borderId="52" xfId="3" applyNumberFormat="1" applyFont="1" applyFill="1" applyBorder="1" applyAlignment="1">
      <alignment horizontal="center" vertical="center"/>
    </xf>
    <xf numFmtId="166" fontId="4" fillId="4" borderId="52" xfId="3" applyNumberFormat="1" applyFont="1" applyFill="1" applyBorder="1" applyAlignment="1">
      <alignment horizontal="center" vertical="center"/>
    </xf>
    <xf numFmtId="10" fontId="3" fillId="4" borderId="8" xfId="0" applyNumberFormat="1" applyFont="1" applyFill="1" applyBorder="1" applyAlignment="1">
      <alignment horizontal="center" vertical="center"/>
    </xf>
    <xf numFmtId="10" fontId="3" fillId="4" borderId="56" xfId="0" applyNumberFormat="1" applyFont="1" applyFill="1" applyBorder="1" applyAlignment="1">
      <alignment horizontal="center" vertical="center"/>
    </xf>
    <xf numFmtId="10" fontId="4" fillId="4" borderId="48" xfId="4" applyNumberFormat="1" applyFont="1" applyFill="1" applyBorder="1" applyAlignment="1">
      <alignment horizontal="center" vertical="center"/>
    </xf>
    <xf numFmtId="166" fontId="4" fillId="4" borderId="49" xfId="3" applyNumberFormat="1" applyFont="1" applyFill="1" applyBorder="1" applyAlignment="1">
      <alignment horizontal="center" vertical="center"/>
    </xf>
    <xf numFmtId="10" fontId="3" fillId="5" borderId="12" xfId="4" applyNumberFormat="1" applyFont="1" applyFill="1" applyBorder="1" applyAlignment="1">
      <alignment horizontal="center" vertical="center"/>
    </xf>
    <xf numFmtId="10" fontId="3" fillId="5" borderId="14" xfId="0" applyNumberFormat="1" applyFont="1" applyFill="1" applyBorder="1" applyAlignment="1">
      <alignment horizontal="center" vertical="center"/>
    </xf>
    <xf numFmtId="166" fontId="3" fillId="5" borderId="19" xfId="0" applyNumberFormat="1" applyFont="1" applyFill="1" applyBorder="1" applyAlignment="1">
      <alignment horizontal="center" vertical="center"/>
    </xf>
    <xf numFmtId="10" fontId="3" fillId="5" borderId="56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" fontId="3" fillId="0" borderId="45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19" xfId="2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54" xfId="0" applyNumberFormat="1" applyFont="1" applyBorder="1" applyAlignment="1">
      <alignment horizontal="center" vertical="center" wrapText="1"/>
    </xf>
    <xf numFmtId="4" fontId="3" fillId="0" borderId="0" xfId="3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justify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7" fillId="0" borderId="0" xfId="0" applyFont="1"/>
    <xf numFmtId="0" fontId="6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4" fontId="7" fillId="0" borderId="0" xfId="0" applyNumberFormat="1" applyFont="1"/>
    <xf numFmtId="0" fontId="4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6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3" fillId="0" borderId="56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66" fontId="3" fillId="0" borderId="57" xfId="3" applyNumberFormat="1" applyFont="1" applyBorder="1" applyAlignment="1">
      <alignment horizontal="right" vertical="center"/>
    </xf>
    <xf numFmtId="166" fontId="3" fillId="0" borderId="26" xfId="3" applyNumberFormat="1" applyFont="1" applyBorder="1" applyAlignment="1">
      <alignment horizontal="right" vertical="center"/>
    </xf>
    <xf numFmtId="166" fontId="4" fillId="0" borderId="50" xfId="3" applyNumberFormat="1" applyFont="1" applyBorder="1" applyAlignment="1">
      <alignment horizontal="right" vertical="center"/>
    </xf>
    <xf numFmtId="166" fontId="4" fillId="0" borderId="51" xfId="3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66" fontId="3" fillId="0" borderId="15" xfId="3" applyNumberFormat="1" applyFont="1" applyBorder="1" applyAlignment="1">
      <alignment horizontal="right" vertical="center"/>
    </xf>
    <xf numFmtId="0" fontId="4" fillId="6" borderId="36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6" borderId="14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</cellXfs>
  <cellStyles count="5">
    <cellStyle name="Euro" xfId="1"/>
    <cellStyle name="Millares" xfId="2" builtinId="3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F2DCDB"/>
      <color rgb="FFCCFFFF"/>
      <color rgb="FF7C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142875</xdr:rowOff>
    </xdr:from>
    <xdr:to>
      <xdr:col>1</xdr:col>
      <xdr:colOff>892651</xdr:colOff>
      <xdr:row>2</xdr:row>
      <xdr:rowOff>35242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9EC97EE-4C45-B1C9-CE40-3AEF6D9D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142875"/>
          <a:ext cx="1071245" cy="963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35719</xdr:rowOff>
    </xdr:from>
    <xdr:to>
      <xdr:col>1</xdr:col>
      <xdr:colOff>630714</xdr:colOff>
      <xdr:row>2</xdr:row>
      <xdr:rowOff>70961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E315BFE3-069A-A30B-01FA-E1EDADDA6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5719"/>
          <a:ext cx="1071245" cy="963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11906</xdr:rowOff>
    </xdr:from>
    <xdr:to>
      <xdr:col>1</xdr:col>
      <xdr:colOff>690245</xdr:colOff>
      <xdr:row>4</xdr:row>
      <xdr:rowOff>59055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C596DA6-BEC8-31D0-E7F8-DDCFAA421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906"/>
          <a:ext cx="1071245" cy="9639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NESSA ORTIZ PEREZ" id="{ED22D71A-D1E9-4FFA-9987-FFE49A4683E1}" userId="S::vortizpe@smaotguanajuatogob.onmicrosoft.com::5fbe9dac-8352-4706-9a85-2b8b0a37ded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1" dT="2023-03-24T17:08:12.26" personId="{ED22D71A-D1E9-4FFA-9987-FFE49A4683E1}" id="{77058C8C-0765-4354-AF1A-8897A3A5BE4C}">
    <text>Para llenar por el municipio con la información del proyecto.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80" zoomScaleNormal="80" workbookViewId="0">
      <selection activeCell="A2" sqref="A2:N2"/>
    </sheetView>
  </sheetViews>
  <sheetFormatPr baseColWidth="10" defaultRowHeight="30" customHeight="1" x14ac:dyDescent="0.25"/>
  <cols>
    <col min="1" max="1" width="4.7265625" customWidth="1"/>
    <col min="2" max="2" width="37" customWidth="1"/>
    <col min="3" max="3" width="31.26953125" customWidth="1"/>
    <col min="4" max="4" width="22.26953125" bestFit="1" customWidth="1"/>
    <col min="5" max="5" width="13" customWidth="1"/>
    <col min="6" max="6" width="20.7265625" bestFit="1" customWidth="1"/>
    <col min="7" max="7" width="20" customWidth="1"/>
    <col min="8" max="11" width="19.7265625" customWidth="1"/>
    <col min="12" max="12" width="19.54296875" customWidth="1"/>
    <col min="13" max="13" width="19.7265625" customWidth="1"/>
    <col min="14" max="14" width="20.7265625" customWidth="1"/>
  </cols>
  <sheetData>
    <row r="1" spans="1:18" ht="30" customHeight="1" x14ac:dyDescent="0.3">
      <c r="A1" s="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31" t="s">
        <v>63</v>
      </c>
    </row>
    <row r="2" spans="1:18" ht="54" customHeight="1" x14ac:dyDescent="0.3">
      <c r="A2" s="113" t="s">
        <v>52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8" ht="15" customHeight="1" thickBot="1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ht="15" customHeight="1" x14ac:dyDescent="0.3">
      <c r="A4" s="146" t="s">
        <v>54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1:18" ht="15" customHeight="1" thickBot="1" x14ac:dyDescent="0.35">
      <c r="A5" s="149" t="s">
        <v>55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/>
      <c r="O5" s="1"/>
      <c r="P5" s="1"/>
      <c r="Q5" s="1"/>
      <c r="R5" s="1"/>
    </row>
    <row r="6" spans="1:18" ht="15" customHeight="1" x14ac:dyDescent="0.3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8" ht="15" customHeight="1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8" ht="19.5" customHeight="1" thickBot="1" x14ac:dyDescent="0.3">
      <c r="A8" s="142" t="s">
        <v>0</v>
      </c>
      <c r="B8" s="144" t="s">
        <v>53</v>
      </c>
      <c r="C8" s="144" t="s">
        <v>14</v>
      </c>
      <c r="D8" s="144" t="s">
        <v>5</v>
      </c>
      <c r="E8" s="144" t="s">
        <v>1</v>
      </c>
      <c r="F8" s="135" t="s">
        <v>2</v>
      </c>
      <c r="G8" s="137" t="s">
        <v>3</v>
      </c>
      <c r="H8" s="139" t="s">
        <v>50</v>
      </c>
      <c r="I8" s="140"/>
      <c r="J8" s="140"/>
      <c r="K8" s="140"/>
      <c r="L8" s="140"/>
      <c r="M8" s="140"/>
      <c r="N8" s="141"/>
    </row>
    <row r="9" spans="1:18" ht="39" customHeight="1" thickBot="1" x14ac:dyDescent="0.3">
      <c r="A9" s="143"/>
      <c r="B9" s="145"/>
      <c r="C9" s="145"/>
      <c r="D9" s="145"/>
      <c r="E9" s="145"/>
      <c r="F9" s="136"/>
      <c r="G9" s="138"/>
      <c r="H9" s="105" t="s">
        <v>44</v>
      </c>
      <c r="I9" s="106" t="s">
        <v>45</v>
      </c>
      <c r="J9" s="106" t="s">
        <v>46</v>
      </c>
      <c r="K9" s="106" t="s">
        <v>47</v>
      </c>
      <c r="L9" s="106" t="s">
        <v>48</v>
      </c>
      <c r="M9" s="106" t="s">
        <v>49</v>
      </c>
      <c r="N9" s="107" t="s">
        <v>39</v>
      </c>
    </row>
    <row r="10" spans="1:18" ht="33.75" customHeight="1" x14ac:dyDescent="0.25">
      <c r="A10" s="128">
        <v>1</v>
      </c>
      <c r="B10" s="131" t="s">
        <v>37</v>
      </c>
      <c r="C10" s="131" t="s">
        <v>61</v>
      </c>
      <c r="D10" s="132" t="s">
        <v>34</v>
      </c>
      <c r="E10" s="133"/>
      <c r="F10" s="134">
        <v>0</v>
      </c>
      <c r="G10" s="124">
        <f>E10*F10</f>
        <v>0</v>
      </c>
      <c r="H10" s="27">
        <v>0.3</v>
      </c>
      <c r="I10" s="28">
        <v>0.7</v>
      </c>
      <c r="J10" s="18"/>
      <c r="K10" s="18"/>
      <c r="L10" s="18"/>
      <c r="M10" s="18"/>
      <c r="N10" s="19">
        <f t="shared" ref="N10:N23" si="0">SUM(H10:M10)</f>
        <v>1</v>
      </c>
    </row>
    <row r="11" spans="1:18" ht="33.75" customHeight="1" thickBot="1" x14ac:dyDescent="0.3">
      <c r="A11" s="115"/>
      <c r="B11" s="117"/>
      <c r="C11" s="117"/>
      <c r="D11" s="119"/>
      <c r="E11" s="121"/>
      <c r="F11" s="123"/>
      <c r="G11" s="125"/>
      <c r="H11" s="29">
        <f>G10*H10</f>
        <v>0</v>
      </c>
      <c r="I11" s="29">
        <f>G10*I10</f>
        <v>0</v>
      </c>
      <c r="J11" s="20"/>
      <c r="K11" s="20"/>
      <c r="L11" s="20"/>
      <c r="M11" s="20"/>
      <c r="N11" s="21">
        <f t="shared" si="0"/>
        <v>0</v>
      </c>
    </row>
    <row r="12" spans="1:18" ht="33.75" customHeight="1" x14ac:dyDescent="0.25">
      <c r="A12" s="128">
        <v>2</v>
      </c>
      <c r="B12" s="129"/>
      <c r="C12" s="131"/>
      <c r="D12" s="132" t="s">
        <v>56</v>
      </c>
      <c r="E12" s="133"/>
      <c r="F12" s="134">
        <v>0</v>
      </c>
      <c r="G12" s="124">
        <f t="shared" ref="G12" si="1">E12*F12</f>
        <v>0</v>
      </c>
      <c r="H12" s="18"/>
      <c r="I12" s="28">
        <v>0.44</v>
      </c>
      <c r="J12" s="28">
        <v>0.2</v>
      </c>
      <c r="K12" s="28">
        <v>0.21</v>
      </c>
      <c r="L12" s="28">
        <v>0.15</v>
      </c>
      <c r="M12" s="18"/>
      <c r="N12" s="19">
        <f t="shared" si="0"/>
        <v>1</v>
      </c>
    </row>
    <row r="13" spans="1:18" ht="33.75" customHeight="1" thickBot="1" x14ac:dyDescent="0.3">
      <c r="A13" s="115"/>
      <c r="B13" s="130"/>
      <c r="C13" s="117"/>
      <c r="D13" s="119"/>
      <c r="E13" s="121"/>
      <c r="F13" s="123"/>
      <c r="G13" s="125"/>
      <c r="H13" s="20"/>
      <c r="I13" s="29">
        <f>G12*I12</f>
        <v>0</v>
      </c>
      <c r="J13" s="29">
        <f>G12*J12</f>
        <v>0</v>
      </c>
      <c r="K13" s="29">
        <f>G12*K12</f>
        <v>0</v>
      </c>
      <c r="L13" s="29">
        <f>G12*L12</f>
        <v>0</v>
      </c>
      <c r="M13" s="20"/>
      <c r="N13" s="22">
        <f t="shared" si="0"/>
        <v>0</v>
      </c>
    </row>
    <row r="14" spans="1:18" ht="33.75" customHeight="1" x14ac:dyDescent="0.25">
      <c r="A14" s="128">
        <v>3</v>
      </c>
      <c r="B14" s="129"/>
      <c r="C14" s="131"/>
      <c r="D14" s="132" t="s">
        <v>57</v>
      </c>
      <c r="E14" s="133"/>
      <c r="F14" s="134">
        <v>0</v>
      </c>
      <c r="G14" s="124">
        <f t="shared" ref="G14" si="2">E14*F14</f>
        <v>0</v>
      </c>
      <c r="H14" s="18"/>
      <c r="I14" s="18"/>
      <c r="J14" s="28">
        <v>0.15</v>
      </c>
      <c r="K14" s="28">
        <v>0.35</v>
      </c>
      <c r="L14" s="28">
        <v>0.5</v>
      </c>
      <c r="M14" s="18"/>
      <c r="N14" s="19">
        <f t="shared" si="0"/>
        <v>1</v>
      </c>
    </row>
    <row r="15" spans="1:18" ht="33.75" customHeight="1" thickBot="1" x14ac:dyDescent="0.3">
      <c r="A15" s="115"/>
      <c r="B15" s="130"/>
      <c r="C15" s="117"/>
      <c r="D15" s="119"/>
      <c r="E15" s="121"/>
      <c r="F15" s="123"/>
      <c r="G15" s="125"/>
      <c r="H15" s="20"/>
      <c r="I15" s="20"/>
      <c r="J15" s="29">
        <f>G14*J14</f>
        <v>0</v>
      </c>
      <c r="K15" s="29">
        <f>G14*K14</f>
        <v>0</v>
      </c>
      <c r="L15" s="29">
        <f>G14*L14</f>
        <v>0</v>
      </c>
      <c r="M15" s="20"/>
      <c r="N15" s="22">
        <f t="shared" si="0"/>
        <v>0</v>
      </c>
    </row>
    <row r="16" spans="1:18" ht="33.75" customHeight="1" x14ac:dyDescent="0.25">
      <c r="A16" s="128">
        <v>4</v>
      </c>
      <c r="B16" s="129"/>
      <c r="C16" s="131"/>
      <c r="D16" s="132" t="s">
        <v>58</v>
      </c>
      <c r="E16" s="133"/>
      <c r="F16" s="134">
        <v>0</v>
      </c>
      <c r="G16" s="124">
        <f t="shared" ref="G16" si="3">E16*F16</f>
        <v>0</v>
      </c>
      <c r="H16" s="18"/>
      <c r="I16" s="18"/>
      <c r="J16" s="18"/>
      <c r="K16" s="28">
        <v>0.6</v>
      </c>
      <c r="L16" s="28">
        <v>0.4</v>
      </c>
      <c r="M16" s="18"/>
      <c r="N16" s="19">
        <f t="shared" si="0"/>
        <v>1</v>
      </c>
    </row>
    <row r="17" spans="1:14" ht="33.75" customHeight="1" thickBot="1" x14ac:dyDescent="0.3">
      <c r="A17" s="115"/>
      <c r="B17" s="130"/>
      <c r="C17" s="117"/>
      <c r="D17" s="119"/>
      <c r="E17" s="121"/>
      <c r="F17" s="123"/>
      <c r="G17" s="125"/>
      <c r="H17" s="20"/>
      <c r="I17" s="20"/>
      <c r="J17" s="20"/>
      <c r="K17" s="29">
        <f>G16*K16</f>
        <v>0</v>
      </c>
      <c r="L17" s="29">
        <f>G16*L16</f>
        <v>0</v>
      </c>
      <c r="M17" s="20"/>
      <c r="N17" s="22">
        <f t="shared" si="0"/>
        <v>0</v>
      </c>
    </row>
    <row r="18" spans="1:14" ht="33.75" customHeight="1" x14ac:dyDescent="0.25">
      <c r="A18" s="128">
        <v>5</v>
      </c>
      <c r="B18" s="129"/>
      <c r="C18" s="131"/>
      <c r="D18" s="132" t="s">
        <v>59</v>
      </c>
      <c r="E18" s="133"/>
      <c r="F18" s="134">
        <v>0</v>
      </c>
      <c r="G18" s="124">
        <f t="shared" ref="G18" si="4">E18*F18</f>
        <v>0</v>
      </c>
      <c r="H18" s="18"/>
      <c r="I18" s="18"/>
      <c r="J18" s="18"/>
      <c r="K18" s="18"/>
      <c r="L18" s="28">
        <v>1</v>
      </c>
      <c r="M18" s="18"/>
      <c r="N18" s="19">
        <f t="shared" si="0"/>
        <v>1</v>
      </c>
    </row>
    <row r="19" spans="1:14" ht="33.75" customHeight="1" thickBot="1" x14ac:dyDescent="0.3">
      <c r="A19" s="115"/>
      <c r="B19" s="130"/>
      <c r="C19" s="117"/>
      <c r="D19" s="119"/>
      <c r="E19" s="121"/>
      <c r="F19" s="123"/>
      <c r="G19" s="125"/>
      <c r="H19" s="20"/>
      <c r="I19" s="20"/>
      <c r="J19" s="20"/>
      <c r="K19" s="20"/>
      <c r="L19" s="29">
        <f>G18*L18</f>
        <v>0</v>
      </c>
      <c r="M19" s="20"/>
      <c r="N19" s="22">
        <f t="shared" si="0"/>
        <v>0</v>
      </c>
    </row>
    <row r="20" spans="1:14" ht="33.75" customHeight="1" x14ac:dyDescent="0.25">
      <c r="A20" s="128">
        <v>6</v>
      </c>
      <c r="B20" s="129"/>
      <c r="C20" s="131"/>
      <c r="D20" s="132" t="s">
        <v>62</v>
      </c>
      <c r="E20" s="133"/>
      <c r="F20" s="134">
        <v>0</v>
      </c>
      <c r="G20" s="124">
        <f t="shared" ref="G20" si="5">E20*F20</f>
        <v>0</v>
      </c>
      <c r="H20" s="18"/>
      <c r="I20" s="18"/>
      <c r="J20" s="18"/>
      <c r="K20" s="28">
        <v>0.5</v>
      </c>
      <c r="L20" s="28">
        <v>0.2</v>
      </c>
      <c r="M20" s="18"/>
      <c r="N20" s="19">
        <f t="shared" si="0"/>
        <v>0.7</v>
      </c>
    </row>
    <row r="21" spans="1:14" ht="33.75" customHeight="1" thickBot="1" x14ac:dyDescent="0.3">
      <c r="A21" s="115"/>
      <c r="B21" s="130"/>
      <c r="C21" s="117"/>
      <c r="D21" s="119"/>
      <c r="E21" s="121"/>
      <c r="F21" s="123"/>
      <c r="G21" s="125"/>
      <c r="H21" s="20"/>
      <c r="I21" s="20"/>
      <c r="J21" s="20"/>
      <c r="K21" s="29">
        <f>G20*K20</f>
        <v>0</v>
      </c>
      <c r="L21" s="29">
        <f>G20*L20</f>
        <v>0</v>
      </c>
      <c r="M21" s="20"/>
      <c r="N21" s="22">
        <f t="shared" si="0"/>
        <v>0</v>
      </c>
    </row>
    <row r="22" spans="1:14" ht="33.75" customHeight="1" x14ac:dyDescent="0.25">
      <c r="A22" s="114">
        <v>7</v>
      </c>
      <c r="B22" s="116" t="s">
        <v>40</v>
      </c>
      <c r="C22" s="116" t="s">
        <v>60</v>
      </c>
      <c r="D22" s="118" t="s">
        <v>35</v>
      </c>
      <c r="E22" s="120">
        <v>3</v>
      </c>
      <c r="F22" s="122">
        <v>0</v>
      </c>
      <c r="G22" s="124">
        <f t="shared" ref="G22" si="6">E22*F22</f>
        <v>0</v>
      </c>
      <c r="H22" s="23"/>
      <c r="I22" s="24"/>
      <c r="J22" s="30">
        <v>0.33329999999999999</v>
      </c>
      <c r="K22" s="24"/>
      <c r="L22" s="24"/>
      <c r="M22" s="30">
        <v>0.66669999999999996</v>
      </c>
      <c r="N22" s="25">
        <f t="shared" si="0"/>
        <v>1</v>
      </c>
    </row>
    <row r="23" spans="1:14" ht="33.75" customHeight="1" thickBot="1" x14ac:dyDescent="0.3">
      <c r="A23" s="115"/>
      <c r="B23" s="117"/>
      <c r="C23" s="117"/>
      <c r="D23" s="119"/>
      <c r="E23" s="121"/>
      <c r="F23" s="123"/>
      <c r="G23" s="125"/>
      <c r="H23" s="20"/>
      <c r="I23" s="20"/>
      <c r="J23" s="29">
        <f>G22*J22</f>
        <v>0</v>
      </c>
      <c r="K23" s="20"/>
      <c r="L23" s="20"/>
      <c r="M23" s="29">
        <f>G22*M22</f>
        <v>0</v>
      </c>
      <c r="N23" s="26">
        <f t="shared" si="0"/>
        <v>0</v>
      </c>
    </row>
    <row r="24" spans="1:14" ht="30" customHeight="1" thickBot="1" x14ac:dyDescent="0.3">
      <c r="A24" s="126" t="s">
        <v>4</v>
      </c>
      <c r="B24" s="127"/>
      <c r="C24" s="4" t="s">
        <v>43</v>
      </c>
      <c r="D24" s="5">
        <f>G24*0.5</f>
        <v>0</v>
      </c>
      <c r="E24" s="4" t="s">
        <v>7</v>
      </c>
      <c r="F24" s="6">
        <f>G24*0.5</f>
        <v>0</v>
      </c>
      <c r="G24" s="7">
        <f>SUM(G10:G23)</f>
        <v>0</v>
      </c>
      <c r="H24" s="8">
        <f>H11+H13+H15+H17+H19+H21+H23</f>
        <v>0</v>
      </c>
      <c r="I24" s="8">
        <f t="shared" ref="I24:N24" si="7">I11+I13+I15+I17+I19+I21+I23</f>
        <v>0</v>
      </c>
      <c r="J24" s="8">
        <f t="shared" si="7"/>
        <v>0</v>
      </c>
      <c r="K24" s="8">
        <f t="shared" si="7"/>
        <v>0</v>
      </c>
      <c r="L24" s="8">
        <f t="shared" si="7"/>
        <v>0</v>
      </c>
      <c r="M24" s="5">
        <f t="shared" si="7"/>
        <v>0</v>
      </c>
      <c r="N24" s="9">
        <f t="shared" si="7"/>
        <v>0</v>
      </c>
    </row>
    <row r="25" spans="1:14" ht="18" customHeight="1" x14ac:dyDescent="0.3">
      <c r="A25" s="2"/>
      <c r="B25" s="12"/>
      <c r="C25" s="12"/>
      <c r="D25" s="1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customHeight="1" x14ac:dyDescent="0.3">
      <c r="A26" s="2"/>
      <c r="B26" s="83" t="s">
        <v>16</v>
      </c>
      <c r="C26" s="12"/>
      <c r="D26" s="12"/>
      <c r="E26" s="2"/>
      <c r="F26" s="2"/>
      <c r="G26" s="113" t="s">
        <v>8</v>
      </c>
      <c r="H26" s="113"/>
      <c r="I26" s="113"/>
      <c r="J26" s="113"/>
      <c r="K26" s="113"/>
      <c r="L26" s="113"/>
      <c r="M26" s="113"/>
      <c r="N26" s="113"/>
    </row>
    <row r="27" spans="1:14" ht="18.75" customHeight="1" x14ac:dyDescent="0.3">
      <c r="A27" s="2"/>
      <c r="B27" s="83" t="s">
        <v>17</v>
      </c>
      <c r="C27" s="12"/>
      <c r="D27" s="12"/>
      <c r="E27" s="2"/>
      <c r="F27" s="2"/>
      <c r="G27" s="113" t="s">
        <v>9</v>
      </c>
      <c r="H27" s="113"/>
      <c r="I27" s="113"/>
      <c r="J27" s="113"/>
      <c r="K27" s="113"/>
      <c r="L27" s="113"/>
      <c r="M27" s="113"/>
      <c r="N27" s="113"/>
    </row>
    <row r="28" spans="1:14" ht="21.75" customHeight="1" x14ac:dyDescent="0.3">
      <c r="A28" s="2"/>
      <c r="B28" s="12"/>
      <c r="C28" s="12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8.75" customHeight="1" x14ac:dyDescent="0.3">
      <c r="A29" s="2"/>
      <c r="B29" s="111" t="s">
        <v>11</v>
      </c>
      <c r="C29" s="111"/>
      <c r="D29" s="111"/>
      <c r="E29" s="111"/>
      <c r="F29" s="111"/>
      <c r="G29" s="111"/>
      <c r="H29" s="111"/>
      <c r="I29" s="2"/>
      <c r="J29" s="2"/>
      <c r="K29" s="2"/>
      <c r="L29" s="2"/>
      <c r="M29" s="2"/>
      <c r="N29" s="2"/>
    </row>
    <row r="30" spans="1:14" ht="18.75" customHeight="1" x14ac:dyDescent="0.3">
      <c r="A30" s="2"/>
      <c r="B30" s="13"/>
      <c r="C30" s="13"/>
      <c r="D30" s="13"/>
      <c r="E30" s="13"/>
      <c r="F30" s="13"/>
      <c r="G30" s="13"/>
      <c r="H30" s="2"/>
      <c r="I30" s="2"/>
      <c r="J30" s="2"/>
      <c r="K30" s="2"/>
      <c r="L30" s="2"/>
      <c r="M30" s="2"/>
      <c r="N30" s="2"/>
    </row>
    <row r="31" spans="1:14" ht="22.5" customHeight="1" x14ac:dyDescent="0.3">
      <c r="A31" s="2"/>
      <c r="B31" s="14" t="s">
        <v>10</v>
      </c>
      <c r="C31" s="2"/>
      <c r="D31" s="12"/>
      <c r="E31" s="2"/>
      <c r="F31" s="2"/>
      <c r="G31" s="112" t="s">
        <v>10</v>
      </c>
      <c r="H31" s="112"/>
      <c r="I31" s="112"/>
      <c r="J31" s="112"/>
      <c r="K31" s="112"/>
      <c r="L31" s="112"/>
      <c r="M31" s="112"/>
      <c r="N31" s="112"/>
    </row>
    <row r="32" spans="1:14" ht="23.25" customHeight="1" x14ac:dyDescent="0.3">
      <c r="A32" s="15"/>
      <c r="B32" s="110" t="s">
        <v>15</v>
      </c>
      <c r="C32" s="110"/>
      <c r="D32" s="110"/>
      <c r="E32" s="110"/>
      <c r="F32" s="110"/>
      <c r="G32" s="110" t="s">
        <v>15</v>
      </c>
      <c r="H32" s="110"/>
      <c r="I32" s="110"/>
      <c r="J32" s="110"/>
      <c r="K32" s="16"/>
      <c r="L32" s="110" t="s">
        <v>51</v>
      </c>
      <c r="M32" s="110"/>
      <c r="N32" s="110"/>
    </row>
    <row r="33" spans="1:14" ht="23.25" customHeight="1" x14ac:dyDescent="0.3">
      <c r="A33" s="15"/>
      <c r="B33" s="180" t="s">
        <v>73</v>
      </c>
      <c r="C33" s="180"/>
      <c r="D33" s="180"/>
      <c r="E33" s="180"/>
      <c r="F33" s="180"/>
      <c r="G33" s="110" t="s">
        <v>71</v>
      </c>
      <c r="H33" s="110"/>
      <c r="I33" s="110"/>
      <c r="J33" s="110"/>
      <c r="K33" s="16"/>
      <c r="L33" s="16"/>
      <c r="M33" s="110"/>
      <c r="N33" s="110"/>
    </row>
    <row r="34" spans="1:14" ht="22.5" customHeight="1" x14ac:dyDescent="0.3">
      <c r="A34" s="2"/>
      <c r="B34" s="2"/>
      <c r="C34" s="2"/>
      <c r="D34" s="2"/>
      <c r="E34" s="2"/>
      <c r="F34" s="2"/>
      <c r="G34" s="17" t="s">
        <v>41</v>
      </c>
      <c r="H34" s="2"/>
      <c r="I34" s="2"/>
      <c r="J34" s="2"/>
      <c r="K34" s="2"/>
      <c r="L34" s="110" t="s">
        <v>42</v>
      </c>
      <c r="M34" s="110"/>
      <c r="N34" s="110"/>
    </row>
    <row r="35" spans="1:14" ht="30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74">
    <mergeCell ref="B1:M1"/>
    <mergeCell ref="A4:N4"/>
    <mergeCell ref="A5:N5"/>
    <mergeCell ref="A2:N2"/>
    <mergeCell ref="A6:N6"/>
    <mergeCell ref="A8:A9"/>
    <mergeCell ref="B8:B9"/>
    <mergeCell ref="C8:C9"/>
    <mergeCell ref="D8:D9"/>
    <mergeCell ref="E8:E9"/>
    <mergeCell ref="F8:F9"/>
    <mergeCell ref="G8:G9"/>
    <mergeCell ref="H8:N8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27:N27"/>
    <mergeCell ref="A22:A23"/>
    <mergeCell ref="B22:B23"/>
    <mergeCell ref="C22:C23"/>
    <mergeCell ref="D22:D23"/>
    <mergeCell ref="E22:E23"/>
    <mergeCell ref="F22:F23"/>
    <mergeCell ref="G22:G23"/>
    <mergeCell ref="A24:B24"/>
    <mergeCell ref="G26:N26"/>
    <mergeCell ref="L34:N34"/>
    <mergeCell ref="B29:H29"/>
    <mergeCell ref="G31:N31"/>
    <mergeCell ref="B32:F32"/>
    <mergeCell ref="G32:J32"/>
    <mergeCell ref="L32:N32"/>
    <mergeCell ref="B33:F33"/>
    <mergeCell ref="G33:J33"/>
    <mergeCell ref="M33:N33"/>
  </mergeCells>
  <printOptions horizontalCentered="1" verticalCentered="1"/>
  <pageMargins left="0.39370078740157483" right="0.19685039370078741" top="0.19685039370078741" bottom="0.19685039370078741" header="0" footer="0"/>
  <pageSetup scale="4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zoomScale="80" zoomScaleNormal="80" workbookViewId="0">
      <selection activeCell="A5" sqref="A5:M5"/>
    </sheetView>
  </sheetViews>
  <sheetFormatPr baseColWidth="10" defaultColWidth="11.453125" defaultRowHeight="30" customHeight="1" x14ac:dyDescent="0.3"/>
  <cols>
    <col min="1" max="1" width="7.26953125" style="2" customWidth="1"/>
    <col min="2" max="2" width="27.7265625" style="2" customWidth="1"/>
    <col min="3" max="3" width="13.7265625" style="2" customWidth="1"/>
    <col min="4" max="4" width="11.26953125" style="2" customWidth="1"/>
    <col min="5" max="5" width="13.7265625" style="2" bestFit="1" customWidth="1"/>
    <col min="6" max="6" width="11" style="2" customWidth="1"/>
    <col min="7" max="7" width="15" style="2" customWidth="1"/>
    <col min="8" max="8" width="13.54296875" style="2" customWidth="1"/>
    <col min="9" max="9" width="13.81640625" style="2" customWidth="1"/>
    <col min="10" max="10" width="12.453125" style="2" customWidth="1"/>
    <col min="11" max="11" width="12.54296875" style="2" bestFit="1" customWidth="1"/>
    <col min="12" max="12" width="15.7265625" style="2" customWidth="1"/>
    <col min="13" max="13" width="17" style="2" customWidth="1"/>
    <col min="14" max="16384" width="11.453125" style="2"/>
  </cols>
  <sheetData>
    <row r="1" spans="1:15" ht="30" customHeight="1" thickBot="1" x14ac:dyDescent="0.35"/>
    <row r="2" spans="1:15" ht="43.5" customHeight="1" thickBot="1" x14ac:dyDescent="0.35">
      <c r="M2" s="4" t="s">
        <v>64</v>
      </c>
    </row>
    <row r="3" spans="1:15" ht="14.25" customHeight="1" x14ac:dyDescent="0.3">
      <c r="A3" s="113" t="s">
        <v>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4.25" customHeight="1" x14ac:dyDescent="0.3">
      <c r="A5" s="168" t="s">
        <v>74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15" ht="15" customHeight="1" thickBot="1" x14ac:dyDescent="0.35"/>
    <row r="7" spans="1:15" ht="15.75" customHeight="1" x14ac:dyDescent="0.3">
      <c r="A7" s="169" t="str">
        <f>'F 02 PRESUP (EJEMP)'!A4:N4</f>
        <v xml:space="preserve">PROYECTO: 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5" ht="15" customHeight="1" thickBot="1" x14ac:dyDescent="0.35">
      <c r="A8" s="149" t="str">
        <f>'F 02 PRESUP (EJEMP)'!A5:N5</f>
        <v xml:space="preserve">DEL MUNICIPIO DE:   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</row>
    <row r="9" spans="1:15" ht="15" customHeight="1" thickBot="1" x14ac:dyDescent="0.35"/>
    <row r="10" spans="1:15" ht="27" customHeight="1" x14ac:dyDescent="0.3">
      <c r="A10" s="96"/>
      <c r="B10" s="161" t="s">
        <v>34</v>
      </c>
      <c r="C10" s="156"/>
      <c r="D10" s="156"/>
      <c r="E10" s="156"/>
      <c r="F10" s="157"/>
      <c r="G10" s="155" t="s">
        <v>26</v>
      </c>
      <c r="H10" s="156"/>
      <c r="I10" s="157"/>
      <c r="J10" s="155" t="s">
        <v>25</v>
      </c>
      <c r="K10" s="157"/>
      <c r="L10" s="79" t="s">
        <v>69</v>
      </c>
      <c r="M10" s="99" t="s">
        <v>67</v>
      </c>
    </row>
    <row r="11" spans="1:15" ht="46.5" customHeight="1" x14ac:dyDescent="0.3">
      <c r="A11" s="97"/>
      <c r="B11" s="100" t="s">
        <v>21</v>
      </c>
      <c r="C11" s="32" t="s">
        <v>18</v>
      </c>
      <c r="D11" s="32" t="s">
        <v>19</v>
      </c>
      <c r="E11" s="32" t="s">
        <v>66</v>
      </c>
      <c r="F11" s="32" t="s">
        <v>20</v>
      </c>
      <c r="G11" s="32" t="s">
        <v>22</v>
      </c>
      <c r="H11" s="32" t="s">
        <v>6</v>
      </c>
      <c r="I11" s="32" t="s">
        <v>7</v>
      </c>
      <c r="J11" s="32" t="s">
        <v>23</v>
      </c>
      <c r="K11" s="32" t="s">
        <v>24</v>
      </c>
      <c r="L11" s="32" t="s">
        <v>23</v>
      </c>
      <c r="M11" s="33" t="s">
        <v>23</v>
      </c>
    </row>
    <row r="12" spans="1:15" ht="33" customHeight="1" thickBot="1" x14ac:dyDescent="0.35">
      <c r="A12" s="98"/>
      <c r="B12" s="101"/>
      <c r="C12" s="34"/>
      <c r="D12" s="34"/>
      <c r="E12" s="35"/>
      <c r="F12" s="36"/>
      <c r="G12" s="36">
        <f>SUM(H12:I12)</f>
        <v>0</v>
      </c>
      <c r="H12" s="36">
        <v>0</v>
      </c>
      <c r="I12" s="36">
        <v>0</v>
      </c>
      <c r="J12" s="36"/>
      <c r="K12" s="36"/>
      <c r="L12" s="36" t="e">
        <f>J12/F12*100</f>
        <v>#DIV/0!</v>
      </c>
      <c r="M12" s="37"/>
      <c r="N12" s="38"/>
      <c r="O12" s="38"/>
    </row>
    <row r="13" spans="1:15" ht="33" customHeight="1" thickBot="1" x14ac:dyDescent="0.35">
      <c r="A13" s="39"/>
      <c r="B13" s="40"/>
      <c r="C13" s="40"/>
      <c r="D13" s="40"/>
      <c r="E13" s="40"/>
      <c r="F13" s="40"/>
      <c r="G13" s="41"/>
      <c r="H13" s="40"/>
      <c r="I13" s="40"/>
      <c r="J13" s="40"/>
      <c r="K13" s="42"/>
      <c r="L13" s="10"/>
      <c r="M13" s="42"/>
      <c r="N13" s="38"/>
      <c r="O13" s="38"/>
    </row>
    <row r="14" spans="1:15" ht="33" customHeight="1" x14ac:dyDescent="0.3">
      <c r="A14" s="142" t="s">
        <v>0</v>
      </c>
      <c r="B14" s="153" t="s">
        <v>13</v>
      </c>
      <c r="C14" s="158" t="s">
        <v>12</v>
      </c>
      <c r="D14" s="159"/>
      <c r="E14" s="159"/>
      <c r="F14" s="159"/>
      <c r="G14" s="162" t="s">
        <v>68</v>
      </c>
      <c r="H14" s="163"/>
      <c r="I14" s="163"/>
      <c r="J14" s="163"/>
      <c r="K14" s="163"/>
      <c r="L14" s="163"/>
      <c r="M14" s="164"/>
      <c r="N14" s="38"/>
      <c r="O14" s="38"/>
    </row>
    <row r="15" spans="1:15" ht="43.5" customHeight="1" thickBot="1" x14ac:dyDescent="0.35">
      <c r="A15" s="143"/>
      <c r="B15" s="154"/>
      <c r="C15" s="102" t="s">
        <v>5</v>
      </c>
      <c r="D15" s="102" t="s">
        <v>31</v>
      </c>
      <c r="E15" s="102" t="s">
        <v>36</v>
      </c>
      <c r="F15" s="104" t="s">
        <v>38</v>
      </c>
      <c r="G15" s="165"/>
      <c r="H15" s="166"/>
      <c r="I15" s="166"/>
      <c r="J15" s="166"/>
      <c r="K15" s="166"/>
      <c r="L15" s="166"/>
      <c r="M15" s="167"/>
      <c r="N15" s="38"/>
      <c r="O15" s="38"/>
    </row>
    <row r="16" spans="1:15" ht="35.25" customHeight="1" x14ac:dyDescent="0.3">
      <c r="A16" s="43">
        <v>1</v>
      </c>
      <c r="B16" s="82" t="s">
        <v>37</v>
      </c>
      <c r="C16" s="44" t="s">
        <v>34</v>
      </c>
      <c r="D16" s="45">
        <v>1</v>
      </c>
      <c r="E16" s="45">
        <v>0</v>
      </c>
      <c r="F16" s="87">
        <v>0</v>
      </c>
      <c r="G16" s="90"/>
      <c r="H16" s="84"/>
      <c r="I16" s="84"/>
      <c r="J16" s="84"/>
      <c r="K16" s="84"/>
      <c r="L16" s="84"/>
      <c r="M16" s="91"/>
      <c r="O16" s="38"/>
    </row>
    <row r="17" spans="1:15" ht="35.25" customHeight="1" x14ac:dyDescent="0.3">
      <c r="A17" s="46">
        <v>2</v>
      </c>
      <c r="B17" s="81"/>
      <c r="C17" s="44"/>
      <c r="D17" s="45"/>
      <c r="E17" s="47">
        <v>0</v>
      </c>
      <c r="F17" s="88">
        <v>0</v>
      </c>
      <c r="G17" s="92"/>
      <c r="H17" s="85"/>
      <c r="I17" s="85"/>
      <c r="J17" s="85"/>
      <c r="K17" s="85"/>
      <c r="L17" s="85"/>
      <c r="M17" s="93"/>
      <c r="N17" s="38"/>
      <c r="O17" s="38"/>
    </row>
    <row r="18" spans="1:15" ht="35.25" customHeight="1" x14ac:dyDescent="0.3">
      <c r="A18" s="46">
        <v>3</v>
      </c>
      <c r="B18" s="81"/>
      <c r="C18" s="44"/>
      <c r="D18" s="45"/>
      <c r="E18" s="48">
        <v>0</v>
      </c>
      <c r="F18" s="88">
        <v>0</v>
      </c>
      <c r="G18" s="92"/>
      <c r="H18" s="85"/>
      <c r="I18" s="85"/>
      <c r="J18" s="85"/>
      <c r="K18" s="85"/>
      <c r="L18" s="85"/>
      <c r="M18" s="93"/>
      <c r="N18" s="38"/>
      <c r="O18" s="38"/>
    </row>
    <row r="19" spans="1:15" ht="34.5" customHeight="1" x14ac:dyDescent="0.3">
      <c r="A19" s="46">
        <v>4</v>
      </c>
      <c r="B19" s="80"/>
      <c r="C19" s="44"/>
      <c r="D19" s="45"/>
      <c r="E19" s="48">
        <v>0</v>
      </c>
      <c r="F19" s="88">
        <v>0</v>
      </c>
      <c r="G19" s="92"/>
      <c r="H19" s="85"/>
      <c r="I19" s="85"/>
      <c r="J19" s="85"/>
      <c r="K19" s="85"/>
      <c r="L19" s="85"/>
      <c r="M19" s="93"/>
      <c r="N19" s="38"/>
      <c r="O19" s="38"/>
    </row>
    <row r="20" spans="1:15" ht="34.5" customHeight="1" x14ac:dyDescent="0.3">
      <c r="A20" s="46">
        <v>5</v>
      </c>
      <c r="B20" s="80"/>
      <c r="C20" s="44"/>
      <c r="D20" s="45"/>
      <c r="E20" s="48">
        <v>0</v>
      </c>
      <c r="F20" s="88">
        <v>0</v>
      </c>
      <c r="G20" s="92"/>
      <c r="H20" s="85"/>
      <c r="I20" s="85"/>
      <c r="J20" s="85"/>
      <c r="K20" s="85"/>
      <c r="L20" s="85"/>
      <c r="M20" s="93"/>
      <c r="N20" s="38"/>
      <c r="O20" s="38"/>
    </row>
    <row r="21" spans="1:15" ht="34.5" customHeight="1" x14ac:dyDescent="0.3">
      <c r="A21" s="46">
        <v>6</v>
      </c>
      <c r="B21" s="80"/>
      <c r="C21" s="44"/>
      <c r="D21" s="45"/>
      <c r="E21" s="48">
        <v>0</v>
      </c>
      <c r="F21" s="88">
        <v>0</v>
      </c>
      <c r="G21" s="92"/>
      <c r="H21" s="85"/>
      <c r="I21" s="85"/>
      <c r="J21" s="85"/>
      <c r="K21" s="85"/>
      <c r="L21" s="85"/>
      <c r="M21" s="93"/>
      <c r="N21" s="38"/>
      <c r="O21" s="38"/>
    </row>
    <row r="22" spans="1:15" ht="71.5" customHeight="1" thickBot="1" x14ac:dyDescent="0.35">
      <c r="A22" s="49">
        <v>7</v>
      </c>
      <c r="B22" s="71" t="s">
        <v>40</v>
      </c>
      <c r="C22" s="50" t="s">
        <v>35</v>
      </c>
      <c r="D22" s="51">
        <v>4</v>
      </c>
      <c r="E22" s="52">
        <v>0</v>
      </c>
      <c r="F22" s="89">
        <v>0</v>
      </c>
      <c r="G22" s="94"/>
      <c r="H22" s="86"/>
      <c r="I22" s="86"/>
      <c r="J22" s="86"/>
      <c r="K22" s="86"/>
      <c r="L22" s="86"/>
      <c r="M22" s="95"/>
      <c r="N22" s="38"/>
      <c r="O22" s="38"/>
    </row>
    <row r="23" spans="1:15" ht="16.5" customHeight="1" x14ac:dyDescent="0.3"/>
    <row r="24" spans="1:15" ht="25.5" customHeight="1" x14ac:dyDescent="0.3">
      <c r="A24" s="15" t="s">
        <v>70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5" ht="25.5" customHeight="1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5" ht="25.5" customHeigh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5" ht="25.5" customHeight="1" x14ac:dyDescent="0.3"/>
    <row r="28" spans="1:15" ht="16.5" customHeight="1" x14ac:dyDescent="0.3">
      <c r="A28" s="113" t="s">
        <v>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5" ht="21" customHeight="1" x14ac:dyDescent="0.3">
      <c r="A29" s="113" t="s">
        <v>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5" ht="18.75" customHeight="1" x14ac:dyDescent="0.3">
      <c r="E30" s="160"/>
      <c r="F30" s="160"/>
      <c r="G30" s="160"/>
      <c r="H30" s="160"/>
      <c r="I30" s="160"/>
      <c r="J30" s="13"/>
      <c r="K30" s="12"/>
      <c r="L30" s="12"/>
      <c r="M30" s="12"/>
    </row>
    <row r="31" spans="1:15" ht="18.75" customHeight="1" x14ac:dyDescent="0.3">
      <c r="E31" s="13"/>
      <c r="F31" s="13"/>
      <c r="G31" s="13"/>
      <c r="H31" s="13"/>
      <c r="I31" s="13"/>
      <c r="J31" s="13"/>
      <c r="K31" s="12"/>
      <c r="L31" s="12"/>
      <c r="M31" s="12"/>
    </row>
    <row r="32" spans="1:15" ht="19.5" customHeight="1" x14ac:dyDescent="0.3">
      <c r="A32" s="111" t="s">
        <v>33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3:13" ht="22.5" customHeight="1" x14ac:dyDescent="0.3"/>
    <row r="34" spans="3:13" ht="23.25" customHeight="1" x14ac:dyDescent="0.3">
      <c r="C34" s="14" t="s">
        <v>10</v>
      </c>
      <c r="D34" s="14"/>
      <c r="I34" s="14" t="s">
        <v>10</v>
      </c>
    </row>
    <row r="35" spans="3:13" ht="24.75" customHeight="1" x14ac:dyDescent="0.3">
      <c r="C35" s="110" t="s">
        <v>15</v>
      </c>
      <c r="D35" s="110"/>
      <c r="E35" s="110"/>
      <c r="F35" s="110"/>
      <c r="G35" s="16"/>
      <c r="H35" s="16"/>
      <c r="I35" s="16" t="s">
        <v>15</v>
      </c>
      <c r="J35" s="16"/>
      <c r="M35" s="16"/>
    </row>
    <row r="36" spans="3:13" ht="30" customHeight="1" x14ac:dyDescent="0.3">
      <c r="C36" s="110" t="s">
        <v>71</v>
      </c>
      <c r="D36" s="110"/>
      <c r="E36" s="110"/>
      <c r="F36" s="110"/>
      <c r="I36" s="16" t="s">
        <v>72</v>
      </c>
      <c r="M36" s="16"/>
    </row>
    <row r="37" spans="3:13" ht="30" customHeight="1" x14ac:dyDescent="0.3">
      <c r="C37" s="17" t="s">
        <v>41</v>
      </c>
      <c r="I37" s="17" t="s">
        <v>42</v>
      </c>
    </row>
  </sheetData>
  <mergeCells count="17">
    <mergeCell ref="A3:M3"/>
    <mergeCell ref="J10:K10"/>
    <mergeCell ref="A5:M5"/>
    <mergeCell ref="A7:M7"/>
    <mergeCell ref="A8:M8"/>
    <mergeCell ref="C36:F36"/>
    <mergeCell ref="A14:A15"/>
    <mergeCell ref="B14:B15"/>
    <mergeCell ref="C35:F35"/>
    <mergeCell ref="G10:I10"/>
    <mergeCell ref="A29:M29"/>
    <mergeCell ref="A32:M32"/>
    <mergeCell ref="A28:M28"/>
    <mergeCell ref="C14:F14"/>
    <mergeCell ref="E30:I30"/>
    <mergeCell ref="B10:F10"/>
    <mergeCell ref="G14:M15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46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6"/>
  <sheetViews>
    <sheetView zoomScale="80" zoomScaleNormal="80" workbookViewId="0">
      <selection activeCell="A7" sqref="A7:N7"/>
    </sheetView>
  </sheetViews>
  <sheetFormatPr baseColWidth="10" defaultColWidth="11.453125" defaultRowHeight="30" customHeight="1" x14ac:dyDescent="0.3"/>
  <cols>
    <col min="1" max="1" width="7.26953125" style="2" customWidth="1"/>
    <col min="2" max="2" width="33.26953125" style="2" customWidth="1"/>
    <col min="3" max="3" width="14.26953125" style="2" customWidth="1"/>
    <col min="4" max="4" width="16.7265625" style="2" customWidth="1"/>
    <col min="5" max="5" width="14.453125" style="2" customWidth="1"/>
    <col min="6" max="6" width="13.81640625" style="2" customWidth="1"/>
    <col min="7" max="7" width="14" style="2" customWidth="1"/>
    <col min="8" max="8" width="11" style="2" customWidth="1"/>
    <col min="9" max="9" width="12" style="2" customWidth="1"/>
    <col min="10" max="11" width="11" style="2" customWidth="1"/>
    <col min="12" max="12" width="12.54296875" style="2" bestFit="1" customWidth="1"/>
    <col min="13" max="13" width="13.7265625" style="2" bestFit="1" customWidth="1"/>
    <col min="14" max="14" width="16" style="2" bestFit="1" customWidth="1"/>
    <col min="15" max="16384" width="11.453125" style="2"/>
  </cols>
  <sheetData>
    <row r="2" spans="1:16" ht="14.25" customHeight="1" x14ac:dyDescent="0.3">
      <c r="M2" s="177" t="s">
        <v>65</v>
      </c>
      <c r="N2" s="178"/>
    </row>
    <row r="3" spans="1:16" ht="14.25" customHeight="1" x14ac:dyDescent="0.3">
      <c r="A3" s="113" t="s">
        <v>32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ht="15" customHeight="1" thickBot="1" x14ac:dyDescent="0.35"/>
    <row r="6" spans="1:16" ht="15.75" customHeight="1" x14ac:dyDescent="0.3">
      <c r="A6" s="146" t="str">
        <f>'F 02 PRESUP (EJEMP)'!A4:N4</f>
        <v xml:space="preserve">PROYECTO: 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1:16" ht="15" customHeight="1" thickBot="1" x14ac:dyDescent="0.35">
      <c r="A7" s="149" t="str">
        <f>'F 02 PRESUP (EJEMP)'!A5:N5</f>
        <v xml:space="preserve">DEL MUNICIPIO DE:   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6" ht="15" customHeight="1" thickBot="1" x14ac:dyDescent="0.35"/>
    <row r="9" spans="1:16" s="74" customFormat="1" ht="45" customHeight="1" x14ac:dyDescent="0.3">
      <c r="A9" s="73"/>
      <c r="B9" s="161" t="s">
        <v>34</v>
      </c>
      <c r="C9" s="156"/>
      <c r="D9" s="156"/>
      <c r="E9" s="156"/>
      <c r="F9" s="157"/>
      <c r="G9" s="155" t="s">
        <v>26</v>
      </c>
      <c r="H9" s="156"/>
      <c r="I9" s="157"/>
      <c r="J9" s="171" t="s">
        <v>25</v>
      </c>
      <c r="K9" s="172"/>
      <c r="L9" s="79" t="s">
        <v>69</v>
      </c>
      <c r="M9" s="99" t="s">
        <v>67</v>
      </c>
      <c r="N9" s="108" t="s">
        <v>27</v>
      </c>
    </row>
    <row r="10" spans="1:16" s="74" customFormat="1" ht="46.5" customHeight="1" thickBot="1" x14ac:dyDescent="0.3">
      <c r="A10" s="75"/>
      <c r="B10" s="100" t="s">
        <v>21</v>
      </c>
      <c r="C10" s="32" t="s">
        <v>18</v>
      </c>
      <c r="D10" s="32" t="s">
        <v>19</v>
      </c>
      <c r="E10" s="32" t="s">
        <v>66</v>
      </c>
      <c r="F10" s="32" t="s">
        <v>20</v>
      </c>
      <c r="G10" s="32" t="s">
        <v>22</v>
      </c>
      <c r="H10" s="32" t="s">
        <v>6</v>
      </c>
      <c r="I10" s="32" t="s">
        <v>7</v>
      </c>
      <c r="J10" s="32" t="s">
        <v>23</v>
      </c>
      <c r="K10" s="32" t="s">
        <v>24</v>
      </c>
      <c r="L10" s="32" t="s">
        <v>23</v>
      </c>
      <c r="M10" s="33" t="s">
        <v>23</v>
      </c>
      <c r="N10" s="109" t="s">
        <v>28</v>
      </c>
    </row>
    <row r="11" spans="1:16" s="74" customFormat="1" ht="33" customHeight="1" thickBot="1" x14ac:dyDescent="0.3">
      <c r="A11" s="76"/>
      <c r="B11" s="101"/>
      <c r="C11" s="34"/>
      <c r="D11" s="34"/>
      <c r="E11" s="35"/>
      <c r="F11" s="36"/>
      <c r="G11" s="36">
        <f>SUM(H11:I11)</f>
        <v>0</v>
      </c>
      <c r="H11" s="36">
        <v>0</v>
      </c>
      <c r="I11" s="36">
        <v>0</v>
      </c>
      <c r="J11" s="36"/>
      <c r="K11" s="36"/>
      <c r="L11" s="36" t="e">
        <f>J11/F11*100</f>
        <v>#DIV/0!</v>
      </c>
      <c r="M11" s="37"/>
      <c r="N11" s="77"/>
      <c r="O11" s="78"/>
      <c r="P11" s="78"/>
    </row>
    <row r="12" spans="1:16" ht="33" customHeight="1" thickBot="1" x14ac:dyDescent="0.35">
      <c r="A12" s="55"/>
      <c r="B12" s="56"/>
      <c r="C12" s="56"/>
      <c r="D12" s="56"/>
      <c r="E12" s="56"/>
      <c r="F12" s="56"/>
      <c r="G12" s="56"/>
      <c r="H12" s="56"/>
      <c r="I12" s="57"/>
      <c r="J12" s="56"/>
      <c r="K12" s="56"/>
      <c r="L12" s="58"/>
      <c r="M12" s="11"/>
      <c r="N12" s="58"/>
      <c r="O12" s="58"/>
      <c r="P12" s="38"/>
    </row>
    <row r="13" spans="1:16" ht="33" customHeight="1" x14ac:dyDescent="0.3">
      <c r="A13" s="142" t="s">
        <v>0</v>
      </c>
      <c r="B13" s="174" t="s">
        <v>13</v>
      </c>
      <c r="C13" s="158" t="s">
        <v>12</v>
      </c>
      <c r="D13" s="159"/>
      <c r="E13" s="159"/>
      <c r="F13" s="176"/>
      <c r="G13" s="59"/>
      <c r="H13" s="173"/>
      <c r="I13" s="173"/>
      <c r="J13" s="173"/>
      <c r="K13" s="173"/>
      <c r="L13" s="173"/>
      <c r="M13" s="173"/>
      <c r="N13" s="11"/>
    </row>
    <row r="14" spans="1:16" ht="43.5" customHeight="1" thickBot="1" x14ac:dyDescent="0.35">
      <c r="A14" s="143"/>
      <c r="B14" s="175"/>
      <c r="C14" s="102" t="s">
        <v>5</v>
      </c>
      <c r="D14" s="102" t="s">
        <v>31</v>
      </c>
      <c r="E14" s="102" t="s">
        <v>36</v>
      </c>
      <c r="F14" s="103" t="s">
        <v>38</v>
      </c>
      <c r="G14" s="60"/>
      <c r="H14" s="60"/>
      <c r="I14" s="60"/>
      <c r="J14" s="60"/>
      <c r="K14" s="60"/>
      <c r="L14" s="60"/>
      <c r="M14" s="60"/>
      <c r="N14" s="58"/>
    </row>
    <row r="15" spans="1:16" ht="40.5" customHeight="1" x14ac:dyDescent="0.3">
      <c r="A15" s="61">
        <v>1</v>
      </c>
      <c r="B15" s="62" t="s">
        <v>37</v>
      </c>
      <c r="C15" s="63" t="s">
        <v>34</v>
      </c>
      <c r="D15" s="64">
        <v>1</v>
      </c>
      <c r="E15" s="64">
        <v>1</v>
      </c>
      <c r="F15" s="65">
        <v>100</v>
      </c>
      <c r="G15" s="56"/>
      <c r="H15" s="56"/>
      <c r="I15" s="56"/>
      <c r="J15" s="66"/>
      <c r="K15" s="66"/>
      <c r="L15" s="58"/>
      <c r="M15" s="58"/>
      <c r="N15" s="58"/>
    </row>
    <row r="16" spans="1:16" ht="40.5" customHeight="1" x14ac:dyDescent="0.3">
      <c r="A16" s="46">
        <v>2</v>
      </c>
      <c r="B16" s="67"/>
      <c r="C16" s="68"/>
      <c r="D16" s="47"/>
      <c r="E16" s="47">
        <v>0</v>
      </c>
      <c r="F16" s="69">
        <v>100</v>
      </c>
      <c r="G16" s="56"/>
      <c r="H16" s="56"/>
      <c r="I16" s="56"/>
      <c r="J16" s="66"/>
      <c r="K16" s="66"/>
      <c r="L16" s="58"/>
      <c r="M16" s="58"/>
      <c r="N16" s="58"/>
    </row>
    <row r="17" spans="1:14" ht="52.5" customHeight="1" x14ac:dyDescent="0.3">
      <c r="A17" s="46">
        <v>3</v>
      </c>
      <c r="B17" s="67"/>
      <c r="C17" s="68"/>
      <c r="D17" s="47"/>
      <c r="E17" s="47">
        <v>0</v>
      </c>
      <c r="F17" s="69">
        <v>100</v>
      </c>
      <c r="G17" s="56"/>
      <c r="H17" s="56"/>
      <c r="I17" s="56"/>
      <c r="J17" s="66"/>
      <c r="K17" s="66"/>
      <c r="L17" s="70"/>
      <c r="M17" s="70"/>
      <c r="N17" s="58"/>
    </row>
    <row r="18" spans="1:14" ht="40.5" customHeight="1" x14ac:dyDescent="0.3">
      <c r="A18" s="46">
        <v>4</v>
      </c>
      <c r="B18" s="67"/>
      <c r="C18" s="68"/>
      <c r="D18" s="47"/>
      <c r="E18" s="47">
        <v>0</v>
      </c>
      <c r="F18" s="69">
        <v>100</v>
      </c>
      <c r="G18" s="56"/>
      <c r="H18" s="56"/>
      <c r="I18" s="56"/>
      <c r="J18" s="66"/>
      <c r="K18" s="66"/>
      <c r="L18" s="70"/>
      <c r="M18" s="70"/>
      <c r="N18" s="58"/>
    </row>
    <row r="19" spans="1:14" ht="34.5" customHeight="1" x14ac:dyDescent="0.3">
      <c r="A19" s="46">
        <v>5</v>
      </c>
      <c r="B19" s="67"/>
      <c r="C19" s="68"/>
      <c r="D19" s="47"/>
      <c r="E19" s="47">
        <v>0</v>
      </c>
      <c r="F19" s="69">
        <v>100</v>
      </c>
      <c r="G19" s="56"/>
      <c r="H19" s="56"/>
      <c r="I19" s="56"/>
      <c r="J19" s="66"/>
      <c r="K19" s="66"/>
      <c r="L19" s="70"/>
      <c r="M19" s="70"/>
      <c r="N19" s="58"/>
    </row>
    <row r="20" spans="1:14" ht="34.5" customHeight="1" x14ac:dyDescent="0.3">
      <c r="A20" s="46">
        <v>6</v>
      </c>
      <c r="B20" s="67"/>
      <c r="C20" s="68"/>
      <c r="D20" s="47"/>
      <c r="E20" s="47">
        <v>0</v>
      </c>
      <c r="F20" s="69">
        <v>100</v>
      </c>
      <c r="G20" s="56"/>
      <c r="H20" s="56"/>
      <c r="I20" s="56"/>
      <c r="J20" s="66"/>
      <c r="K20" s="66"/>
      <c r="L20" s="70"/>
      <c r="M20" s="70"/>
      <c r="N20" s="58"/>
    </row>
    <row r="21" spans="1:14" ht="73.5" customHeight="1" thickBot="1" x14ac:dyDescent="0.35">
      <c r="A21" s="49">
        <v>7</v>
      </c>
      <c r="B21" s="71" t="s">
        <v>40</v>
      </c>
      <c r="C21" s="50" t="s">
        <v>35</v>
      </c>
      <c r="D21" s="51">
        <v>4</v>
      </c>
      <c r="E21" s="51">
        <v>4</v>
      </c>
      <c r="F21" s="72">
        <v>100</v>
      </c>
      <c r="G21" s="56"/>
      <c r="H21" s="56"/>
      <c r="I21" s="56"/>
      <c r="J21" s="66"/>
      <c r="K21" s="66"/>
      <c r="L21" s="70"/>
      <c r="M21" s="70"/>
      <c r="N21" s="58"/>
    </row>
    <row r="22" spans="1:14" ht="16.5" customHeight="1" x14ac:dyDescent="0.3"/>
    <row r="23" spans="1:14" ht="25.5" customHeight="1" x14ac:dyDescent="0.3">
      <c r="A23" s="15" t="s">
        <v>29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25.5" customHeigh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25.5" customHeight="1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25.5" customHeight="1" x14ac:dyDescent="0.3"/>
    <row r="27" spans="1:14" ht="16.5" customHeight="1" x14ac:dyDescent="0.3">
      <c r="I27" s="113" t="s">
        <v>8</v>
      </c>
      <c r="J27" s="113"/>
      <c r="K27" s="113"/>
      <c r="L27" s="113"/>
      <c r="M27" s="113"/>
      <c r="N27" s="113"/>
    </row>
    <row r="28" spans="1:14" ht="21" customHeight="1" x14ac:dyDescent="0.3">
      <c r="G28" s="54"/>
      <c r="H28" s="54"/>
      <c r="I28" s="113" t="s">
        <v>9</v>
      </c>
      <c r="J28" s="113"/>
      <c r="K28" s="113"/>
      <c r="L28" s="113"/>
      <c r="M28" s="113"/>
      <c r="N28" s="113"/>
    </row>
    <row r="29" spans="1:14" ht="18.75" customHeight="1" x14ac:dyDescent="0.3">
      <c r="G29" s="160"/>
      <c r="H29" s="160"/>
      <c r="I29" s="160"/>
      <c r="J29" s="160"/>
      <c r="K29" s="160"/>
      <c r="L29" s="12"/>
      <c r="M29" s="12"/>
      <c r="N29" s="12"/>
    </row>
    <row r="30" spans="1:14" ht="18.75" customHeight="1" x14ac:dyDescent="0.3">
      <c r="G30" s="13"/>
      <c r="H30" s="13"/>
      <c r="I30" s="13"/>
      <c r="J30" s="13"/>
      <c r="K30" s="13"/>
      <c r="L30" s="12"/>
      <c r="M30" s="12"/>
      <c r="N30" s="12"/>
    </row>
    <row r="31" spans="1:14" ht="19.5" customHeight="1" x14ac:dyDescent="0.3">
      <c r="I31" s="179" t="s">
        <v>33</v>
      </c>
      <c r="J31" s="179"/>
      <c r="K31" s="179"/>
      <c r="L31" s="179"/>
      <c r="M31" s="179"/>
      <c r="N31" s="179"/>
    </row>
    <row r="32" spans="1:14" ht="22.5" customHeight="1" x14ac:dyDescent="0.3"/>
    <row r="33" spans="7:14" ht="23.25" customHeight="1" x14ac:dyDescent="0.3">
      <c r="I33" s="112" t="s">
        <v>10</v>
      </c>
      <c r="J33" s="112"/>
      <c r="K33" s="112"/>
      <c r="L33" s="112"/>
      <c r="M33" s="112"/>
      <c r="N33" s="112"/>
    </row>
    <row r="34" spans="7:14" ht="24.75" customHeight="1" x14ac:dyDescent="0.3">
      <c r="G34" s="110"/>
      <c r="H34" s="110"/>
      <c r="I34" s="110" t="s">
        <v>15</v>
      </c>
      <c r="J34" s="110"/>
      <c r="K34" s="110"/>
      <c r="L34" s="110"/>
      <c r="M34" s="16"/>
      <c r="N34" s="16"/>
    </row>
    <row r="35" spans="7:14" ht="30" customHeight="1" x14ac:dyDescent="0.3">
      <c r="I35" s="110" t="s">
        <v>71</v>
      </c>
      <c r="J35" s="110"/>
      <c r="K35" s="110"/>
      <c r="L35" s="110"/>
      <c r="M35" s="16"/>
      <c r="N35" s="16"/>
    </row>
    <row r="36" spans="7:14" ht="30" customHeight="1" x14ac:dyDescent="0.3">
      <c r="I36" s="17" t="s">
        <v>41</v>
      </c>
    </row>
  </sheetData>
  <mergeCells count="21">
    <mergeCell ref="I35:L35"/>
    <mergeCell ref="M2:N2"/>
    <mergeCell ref="G34:H34"/>
    <mergeCell ref="G29:K29"/>
    <mergeCell ref="J13:K13"/>
    <mergeCell ref="A3:N3"/>
    <mergeCell ref="A6:N6"/>
    <mergeCell ref="A7:N7"/>
    <mergeCell ref="A13:A14"/>
    <mergeCell ref="I31:N31"/>
    <mergeCell ref="I33:N33"/>
    <mergeCell ref="I27:N27"/>
    <mergeCell ref="I28:N28"/>
    <mergeCell ref="I34:L34"/>
    <mergeCell ref="B9:F9"/>
    <mergeCell ref="G9:I9"/>
    <mergeCell ref="J9:K9"/>
    <mergeCell ref="L13:M13"/>
    <mergeCell ref="H13:I13"/>
    <mergeCell ref="B13:B14"/>
    <mergeCell ref="C13:F1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5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 02 PRESUP (EJEMP)</vt:lpstr>
      <vt:lpstr>F 03 RT</vt:lpstr>
      <vt:lpstr>F 04 RF</vt:lpstr>
      <vt:lpstr>'F 02 PRESUP (EJEMP)'!Área_de_impresión</vt:lpstr>
    </vt:vector>
  </TitlesOfParts>
  <Company>IEEG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Valencia Huerta</dc:creator>
  <cp:lastModifiedBy>José de Jesús Rodríguez Ibarra</cp:lastModifiedBy>
  <cp:lastPrinted>2021-04-14T01:38:40Z</cp:lastPrinted>
  <dcterms:created xsi:type="dcterms:W3CDTF">2001-05-18T00:22:17Z</dcterms:created>
  <dcterms:modified xsi:type="dcterms:W3CDTF">2025-03-07T16:23:20Z</dcterms:modified>
</cp:coreProperties>
</file>